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'Plan1'!$A$20:$K$21</definedName>
  </definedNames>
  <calcPr fullCalcOnLoad="1"/>
</workbook>
</file>

<file path=xl/sharedStrings.xml><?xml version="1.0" encoding="utf-8"?>
<sst xmlns="http://schemas.openxmlformats.org/spreadsheetml/2006/main" count="51" uniqueCount="37">
  <si>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</si>
  <si>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</si>
  <si>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</si>
  <si>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</si>
  <si>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</si>
  <si>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</si>
  <si>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</si>
  <si>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</si>
  <si>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</si>
  <si>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</si>
  <si>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</si>
  <si>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</si>
  <si>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</si>
  <si>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</si>
  <si>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</si>
  <si>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</si>
  <si>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</si>
  <si>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</si>
  <si>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</si>
  <si>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</si>
  <si>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</si>
  <si>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0076/0041-2018</t>
  </si>
  <si>
    <t>0076/0041-2018 - FORNECIMENTO DE EQUIPAMENTO DE PROTEÇÃO INDIVIDUAL (EPIS)</t>
  </si>
  <si>
    <t>AMARRA TIRANTE COM AS PRESILHAS CORREDIÇAS, COMPLETA DA MARCARA FACIAL FULL FACE - UNIDADE - 15808: AMARRA TIRANTE COM AS PRESILHAS CORREDIÇAS, COMPLETA DA MARCARA FACIAL FULL FACE</t>
  </si>
  <si>
    <t>UNIDADE</t>
  </si>
  <si>
    <t>AVENTAL EM RASPA INTEIRO ALTURA 1,20 M LARGURA 0,60 M POSSUI TIRAS  - UNIDADE - 15809: PARA O PESCOÇO C/ REBITE E CINTURA C/ FIVELAS METÁLICAS PARA AJUSTE NAS COSTAS.</t>
  </si>
  <si>
    <t>BOTA DE SEGURANÇA CANO CURTO CONFECIONADA EM POLICLORETO DE VINILIA  - PAR - 15811: PVC (BRANCA 34 AO 44)</t>
  </si>
  <si>
    <t>PAR</t>
  </si>
  <si>
    <t>BOTINA DE SEGURANÇA PRETA COM ELÁSTICO E SEM BICO DE AÇO (35 AO 45) - PAR - 21559: BOTINA DE SEGURANÇA PRETA COM ELÁSTICO E SEM BICO DE AÇO (35 AO 45)</t>
  </si>
  <si>
    <t>CAPACETE C/ ABA FRONTAL INJETADO EM PLÁSTICO COM SLOT PARA ACOPLAÇÃO - UNIDADE - 15814: DE ACESSÓRIOS, 2 SUSPENSÕES UMA COMPOSTA DE CARNEIRA COM CATRACA INJETADA EM PLÁSTICO COM PEÇA ABSORVENTE DE SUOR EM ESPUMA DE POLIESTER, E COROA COMPOSTA POR DUAS CINTAS COM REGULAGEM DE TAMANHO ATRAVÉS DE AJUSTES SIMPLES, A OUTRA, POSSUI COROA COMPOSTA DE DUAS CINTAS CRUZADAS, MONTADAS EM QUATRO CLIPES, DE PLASTICO E REGULAGEM DE TAMANHO ATRAVÉS DE CREMALHEIRA.</t>
  </si>
  <si>
    <t>CINTO CEMIG ELETRICISTA CINTURÃO UTILIZADO, EM ATIVIDADES A MAIS DE 2 METROS - UNIDADE - 22033: DE ALTURA DO PISO, NAS QUAIS HAJA RISCO DE QUEDA DO TRABALHADOR.</t>
  </si>
  <si>
    <t>CINTO PARAQUEDISTA COM ALMA DE AÇO MG 1841C CINTURIÃO UTILIZADO EM ATIVIDADES - UNIDADE - 15818: A MAIS DE 2 METROS DO PISO ONDE HAJA RISCO DE QUEDA DO TRABALHADOR.</t>
  </si>
  <si>
    <t>CINTURÃO DE SEGURANÇA TIPO PARAQUEDISTA, ELETRICISTA COM ENGATE RAPIDO, FITA DE  - UNIDADE - 21561: POLIESTER, E INDICADO PARA UTILIZAÇÃO EM ATIVIDADES A MAIS DE 2 METROS DE ALTURA, EM QUE HAJA RISCO DE QUEDA DO TRABALHADOR EM TRABALHO ESTACIONÁRIO. (POSICIONAMENTO) IDEAL PARA SERVIÇOS DE TELECOMUNICAÇÕES, ELETRICOS, CONSTRUÇÃO CIVIL E INDUSTRIAS.</t>
  </si>
  <si>
    <t>MASCARA RESPIRATORIA DESCARTAVEL SEMIFACIAL VALVULADA. - UNIDADE - 21567: MASCARA RESPIRATORIA DESCARTAVEL SEMIFACIAL VALVULADA.</t>
  </si>
  <si>
    <t xml:space="preserve">RESPIRADOR PURIFICADOR DE AR TIPO PEÇA SEMIFACIAL COM CORPO CONFECCIONADO  - UNIDADE - 15847: EM ELASTOMERO NA COR AZUL DOTADO DE QUATRO HASTES ONDE SÃO FIXADOS 4 FIVELAS, PLASTICAS ATRAVÉS DAS QUAIS PASSA AS PONTAS DE DOIS TIRANTES ELASTICOS AJUSTÁVEIS NA COR PRETA ACOMPANHA 2 FILTROS VAPORES ORGANICOS E GASES ÁCIDOS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</si>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</sst>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15808</v>
      </c>
      <c r="E9" s="16">
        <v>1</v>
      </c>
      <c r="F9" s="16" t="s">
        <v>23</v>
      </c>
      <c r="G9" s="16" t="s">
        <v>24</v>
      </c>
      <c r="H9" s="16">
        <v>5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15809</v>
      </c>
      <c r="E10" s="16">
        <v>2</v>
      </c>
      <c r="F10" s="16" t="s">
        <v>25</v>
      </c>
      <c r="G10" s="16" t="s">
        <v>24</v>
      </c>
      <c r="H10" s="16">
        <v>3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15811</v>
      </c>
      <c r="E11" s="16">
        <v>3</v>
      </c>
      <c r="F11" s="16" t="s">
        <v>26</v>
      </c>
      <c r="G11" s="16" t="s">
        <v>27</v>
      </c>
      <c r="H11" s="16">
        <v>100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21559</v>
      </c>
      <c r="E12" s="16">
        <v>4</v>
      </c>
      <c r="F12" s="16" t="s">
        <v>28</v>
      </c>
      <c r="G12" s="16" t="s">
        <v>27</v>
      </c>
      <c r="H12" s="16">
        <v>80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15814</v>
      </c>
      <c r="E13" s="16">
        <v>5</v>
      </c>
      <c r="F13" s="16" t="s">
        <v>29</v>
      </c>
      <c r="G13" s="16" t="s">
        <v>24</v>
      </c>
      <c r="H13" s="16">
        <v>40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22033</v>
      </c>
      <c r="E14" s="16">
        <v>6</v>
      </c>
      <c r="F14" s="16" t="s">
        <v>30</v>
      </c>
      <c r="G14" s="16" t="s">
        <v>24</v>
      </c>
      <c r="H14" s="16">
        <v>4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15818</v>
      </c>
      <c r="E15" s="16">
        <v>7</v>
      </c>
      <c r="F15" s="16" t="s">
        <v>31</v>
      </c>
      <c r="G15" s="16" t="s">
        <v>24</v>
      </c>
      <c r="H15" s="16">
        <v>4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21561</v>
      </c>
      <c r="E16" s="16">
        <v>8</v>
      </c>
      <c r="F16" s="16" t="s">
        <v>32</v>
      </c>
      <c r="G16" s="16" t="s">
        <v>24</v>
      </c>
      <c r="H16" s="16">
        <v>4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21567</v>
      </c>
      <c r="E17" s="16">
        <v>9</v>
      </c>
      <c r="F17" s="16" t="s">
        <v>33</v>
      </c>
      <c r="G17" s="16" t="s">
        <v>24</v>
      </c>
      <c r="H17" s="16">
        <v>1000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15847</v>
      </c>
      <c r="E18" s="16">
        <v>10</v>
      </c>
      <c r="F18" s="16" t="s">
        <v>34</v>
      </c>
      <c r="G18" s="16" t="s">
        <v>24</v>
      </c>
      <c r="H18" s="16">
        <v>5</v>
      </c>
      <c r="I18" s="17"/>
      <c r="J18" s="18">
        <f>SUM(H18*I18)</f>
        <v>0</v>
      </c>
      <c r="K18" s="19"/>
    </row>
    <row r="19" spans="3:11" ht="15.75">
      <c r="C19" s="20"/>
      <c r="D19" s="20"/>
      <c r="E19" s="20"/>
      <c r="F19" s="20"/>
      <c r="G19" s="20"/>
      <c r="H19" s="20"/>
      <c r="I19" s="10" t="s">
        <v>35</v>
      </c>
      <c r="J19" s="10">
        <f>SUM(J7:J18)</f>
        <v>0</v>
      </c>
      <c r="K19" s="23"/>
    </row>
    <row r="20" spans="1:11" ht="15.75">
      <c r="A20" s="8"/>
      <c r="B20" s="8"/>
      <c r="C20" s="8" t="s">
        <v>36</v>
      </c>
      <c r="D20" s="8"/>
      <c r="E20" s="8"/>
      <c r="F20" s="8"/>
      <c r="G20" s="8"/>
      <c r="H20" s="8"/>
      <c r="I20" s="8"/>
      <c r="J20" s="8">
        <f>SUM(H20*I20)</f>
        <v>0</v>
      </c>
      <c r="K20" s="8"/>
    </row>
    <row r="21" spans="1:11" ht="15.75">
      <c r="A21" s="8"/>
      <c r="B21" s="8"/>
      <c r="C21" s="8"/>
      <c r="D21" s="8"/>
      <c r="E21" s="8"/>
      <c r="F21" s="8"/>
      <c r="G21" s="8"/>
      <c r="H21" s="8"/>
      <c r="I21" s="8"/>
      <c r="J21" s="8">
        <f>SUM(H21*I21)</f>
        <v>0</v>
      </c>
      <c r="K21" s="8"/>
    </row>
    <row r="22" spans="3:11" ht="15.75">
      <c r="C22" s="20"/>
      <c r="D22" s="20"/>
      <c r="E22" s="20"/>
      <c r="F22" s="20"/>
      <c r="G22" s="20"/>
      <c r="H22" s="20"/>
      <c r="I22" s="21"/>
      <c r="J22" s="22">
        <f>SUM(H22*I22)</f>
        <v>0</v>
      </c>
      <c r="K22" s="23"/>
    </row>
    <row r="23" spans="3:11" ht="15.75">
      <c r="C23" s="20"/>
      <c r="D23" s="20"/>
      <c r="E23" s="20"/>
      <c r="F23" s="20"/>
      <c r="G23" s="20"/>
      <c r="H23" s="20"/>
      <c r="I23" s="21"/>
      <c r="J23" s="22">
        <f>SUM(H23*I23)</f>
        <v>0</v>
      </c>
      <c r="K23" s="23"/>
    </row>
    <row r="24" spans="3:11" ht="15.75">
      <c r="C24" s="20"/>
      <c r="D24" s="20"/>
      <c r="E24" s="20"/>
      <c r="F24" s="20"/>
      <c r="G24" s="20"/>
      <c r="H24" s="20"/>
      <c r="I24" s="21"/>
      <c r="J24" s="22">
        <f>SUM(H24*I24)</f>
        <v>0</v>
      </c>
      <c r="K24" s="23"/>
    </row>
    <row r="25" spans="3:11" ht="15.75">
      <c r="C25" s="20"/>
      <c r="D25" s="20"/>
      <c r="E25" s="20"/>
      <c r="F25" s="20"/>
      <c r="G25" s="20"/>
      <c r="H25" s="20"/>
      <c r="I25" s="21"/>
      <c r="J25" s="22">
        <f>SUM(H25*I25)</f>
        <v>0</v>
      </c>
      <c r="K25" s="23"/>
    </row>
    <row r="26" spans="3:11" ht="15.75">
      <c r="C26" s="20"/>
      <c r="D26" s="20"/>
      <c r="E26" s="20"/>
      <c r="F26" s="20"/>
      <c r="G26" s="20"/>
      <c r="H26" s="20"/>
      <c r="I26" s="21"/>
      <c r="J26" s="22">
        <f>SUM(H26*I26)</f>
        <v>0</v>
      </c>
      <c r="K26" s="23"/>
    </row>
    <row r="27" spans="3:11" ht="15.75">
      <c r="C27" s="20"/>
      <c r="D27" s="20"/>
      <c r="E27" s="20"/>
      <c r="F27" s="20"/>
      <c r="G27" s="20"/>
      <c r="H27" s="20"/>
      <c r="I27" s="21"/>
      <c r="J27" s="22">
        <f>SUM(H27*I27)</f>
        <v>0</v>
      </c>
      <c r="K27" s="23"/>
    </row>
    <row r="28" spans="3:11" ht="15.75">
      <c r="C28" s="20"/>
      <c r="D28" s="20"/>
      <c r="E28" s="20"/>
      <c r="F28" s="20"/>
      <c r="G28" s="20"/>
      <c r="H28" s="20"/>
      <c r="I28" s="21"/>
      <c r="J28" s="22">
        <f>SUM(H28*I28)</f>
        <v>0</v>
      </c>
      <c r="K28" s="23"/>
    </row>
    <row r="29" spans="3:11" ht="15.75">
      <c r="C29" s="20"/>
      <c r="D29" s="20"/>
      <c r="E29" s="20"/>
      <c r="F29" s="20"/>
      <c r="G29" s="20"/>
      <c r="H29" s="20"/>
      <c r="I29" s="21"/>
      <c r="J29" s="22">
        <f>SUM(H29*I29)</f>
        <v>0</v>
      </c>
      <c r="K29" s="23"/>
    </row>
    <row r="30" spans="3:11" ht="15.75">
      <c r="C30" s="20"/>
      <c r="D30" s="20"/>
      <c r="E30" s="20"/>
      <c r="F30" s="20"/>
      <c r="G30" s="20"/>
      <c r="H30" s="20"/>
      <c r="I30" s="21"/>
      <c r="J30" s="22">
        <f>SUM(H30*I30)</f>
        <v>0</v>
      </c>
      <c r="K30" s="23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0:K2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